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Odzież damska " sheetId="1" r:id="rId1"/>
    <sheet name="Odzież męska" sheetId="2" r:id="rId2"/>
  </sheets>
  <definedNames/>
  <calcPr fullCalcOnLoad="1"/>
</workbook>
</file>

<file path=xl/sharedStrings.xml><?xml version="1.0" encoding="utf-8"?>
<sst xmlns="http://schemas.openxmlformats.org/spreadsheetml/2006/main" count="116" uniqueCount="53">
  <si>
    <t xml:space="preserve"> FORMULARZ CENOWY </t>
  </si>
  <si>
    <t>Odzież  damska</t>
  </si>
  <si>
    <t>pieczątka Wykonawcy</t>
  </si>
  <si>
    <t xml:space="preserve"> </t>
  </si>
  <si>
    <t>Lp.</t>
  </si>
  <si>
    <t>Asortyment</t>
  </si>
  <si>
    <t>kod</t>
  </si>
  <si>
    <t>cena jedn.</t>
  </si>
  <si>
    <t>%</t>
  </si>
  <si>
    <t>wartość</t>
  </si>
  <si>
    <t>Cena jedn.</t>
  </si>
  <si>
    <t xml:space="preserve">Wartość </t>
  </si>
  <si>
    <t>j.m.</t>
  </si>
  <si>
    <t>ilość</t>
  </si>
  <si>
    <t>netto</t>
  </si>
  <si>
    <t>VAT</t>
  </si>
  <si>
    <t xml:space="preserve">brutto  </t>
  </si>
  <si>
    <t>żakiet biały dla pielęgniarki oddziałowej</t>
  </si>
  <si>
    <t xml:space="preserve">szt. </t>
  </si>
  <si>
    <t>żakiet biały dla pielęgniarki</t>
  </si>
  <si>
    <t>szt.</t>
  </si>
  <si>
    <t>żakiet biały dla lekarza damski</t>
  </si>
  <si>
    <t>żakiet biały dla sekretarki medycznej</t>
  </si>
  <si>
    <t>żakiet biały dla psych.logop.gab.diagn.apteki</t>
  </si>
  <si>
    <t>żakiet biały dla fizjoterapety damski</t>
  </si>
  <si>
    <t>żakiet biały dla dietetyczki</t>
  </si>
  <si>
    <t>spodnie białe damskie</t>
  </si>
  <si>
    <t>spodnie pastelowy błekit damskie</t>
  </si>
  <si>
    <t>spodnie damskie średnia zieleń</t>
  </si>
  <si>
    <t>spodnie damskie ciemnoniebieskie</t>
  </si>
  <si>
    <t>spódnica biała rozm. 50 i 52</t>
  </si>
  <si>
    <t>spódnica średnia zieleń rozm. 50, 52, 58</t>
  </si>
  <si>
    <t xml:space="preserve">spódnica ciemnoniebieska  </t>
  </si>
  <si>
    <t>bluza dla masażystów damska seledyn</t>
  </si>
  <si>
    <t>bluza dla sanitariuszy damska pastelowy błękit</t>
  </si>
  <si>
    <t xml:space="preserve">FORMULARZ CENOWY </t>
  </si>
  <si>
    <t>Odzież męska</t>
  </si>
  <si>
    <t>marynarka biała dla fizjoterapeuty</t>
  </si>
  <si>
    <t>szt</t>
  </si>
  <si>
    <t>marynarka biała dla lekarza długi rękaw</t>
  </si>
  <si>
    <t>marynarka biała dla lekarza krótki rękaw</t>
  </si>
  <si>
    <t>bluza dla pielęgniarza</t>
  </si>
  <si>
    <t>bluza dla masażysty seledyn</t>
  </si>
  <si>
    <t>bluza dla sanitarusza pastelowy błękit</t>
  </si>
  <si>
    <t>spodnie białe męskie</t>
  </si>
  <si>
    <t>spodnie męskie średnia zieleń</t>
  </si>
  <si>
    <t>spodnie męskie pastelowy błękit</t>
  </si>
  <si>
    <t>garnitur dla Dyrektora</t>
  </si>
  <si>
    <t>koszula biała, krótki rękaw</t>
  </si>
  <si>
    <t>koszula średnia zieleń, krótki rękaw</t>
  </si>
  <si>
    <t>ubranie dla Dyrektora ds.Lecznictwa</t>
  </si>
  <si>
    <t>ubranie dla Dyrektora ds. Leczn.-krótki rękaw</t>
  </si>
  <si>
    <t>ubranie dla Dyrektora ds. Fizjoterapii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</si>
</sst>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9" fillId="0" borderId="12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20" fillId="0" borderId="13" xfId="0" applyFont="1" applyBorder="1" applyAlignment="1">
      <alignment horizontal="right"/>
    </xf>
    <xf numFmtId="164" fontId="0" fillId="0" borderId="14" xfId="0" applyFont="1" applyBorder="1" applyAlignment="1">
      <alignment/>
    </xf>
    <xf numFmtId="164" fontId="0" fillId="0" borderId="0" xfId="0" applyBorder="1" applyAlignment="1">
      <alignment/>
    </xf>
    <xf numFmtId="164" fontId="19" fillId="0" borderId="15" xfId="0" applyFont="1" applyBorder="1" applyAlignment="1">
      <alignment horizontal="center"/>
    </xf>
    <xf numFmtId="164" fontId="0" fillId="0" borderId="15" xfId="0" applyFont="1" applyBorder="1" applyAlignment="1">
      <alignment horizontal="right"/>
    </xf>
    <xf numFmtId="164" fontId="0" fillId="0" borderId="16" xfId="0" applyBorder="1" applyAlignment="1">
      <alignment/>
    </xf>
    <xf numFmtId="164" fontId="21" fillId="0" borderId="17" xfId="0" applyFont="1" applyBorder="1" applyAlignment="1">
      <alignment horizontal="center"/>
    </xf>
    <xf numFmtId="164" fontId="21" fillId="0" borderId="16" xfId="0" applyFont="1" applyBorder="1" applyAlignment="1">
      <alignment horizontal="center"/>
    </xf>
    <xf numFmtId="164" fontId="0" fillId="0" borderId="17" xfId="0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/>
    </xf>
    <xf numFmtId="164" fontId="20" fillId="0" borderId="21" xfId="0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4" fontId="20" fillId="0" borderId="23" xfId="0" applyFont="1" applyBorder="1" applyAlignment="1">
      <alignment horizontal="center"/>
    </xf>
    <xf numFmtId="164" fontId="20" fillId="0" borderId="24" xfId="0" applyFont="1" applyBorder="1" applyAlignment="1">
      <alignment horizontal="center"/>
    </xf>
    <xf numFmtId="164" fontId="20" fillId="0" borderId="25" xfId="0" applyFont="1" applyBorder="1" applyAlignment="1">
      <alignment horizontal="center"/>
    </xf>
    <xf numFmtId="164" fontId="20" fillId="0" borderId="26" xfId="0" applyFont="1" applyBorder="1" applyAlignment="1">
      <alignment horizontal="center"/>
    </xf>
    <xf numFmtId="164" fontId="22" fillId="0" borderId="27" xfId="0" applyFont="1" applyBorder="1" applyAlignment="1">
      <alignment horizontal="center"/>
    </xf>
    <xf numFmtId="164" fontId="21" fillId="0" borderId="28" xfId="0" applyFont="1" applyBorder="1" applyAlignment="1">
      <alignment horizontal="center"/>
    </xf>
    <xf numFmtId="164" fontId="21" fillId="0" borderId="29" xfId="0" applyFont="1" applyBorder="1" applyAlignment="1">
      <alignment horizontal="center"/>
    </xf>
    <xf numFmtId="164" fontId="21" fillId="0" borderId="30" xfId="0" applyFont="1" applyBorder="1" applyAlignment="1">
      <alignment horizontal="center"/>
    </xf>
    <xf numFmtId="164" fontId="23" fillId="0" borderId="31" xfId="0" applyNumberFormat="1" applyFont="1" applyBorder="1" applyAlignment="1">
      <alignment horizontal="center"/>
    </xf>
    <xf numFmtId="164" fontId="0" fillId="0" borderId="31" xfId="0" applyFont="1" applyBorder="1" applyAlignment="1">
      <alignment wrapText="1"/>
    </xf>
    <xf numFmtId="164" fontId="0" fillId="0" borderId="31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1" xfId="0" applyFont="1" applyBorder="1" applyAlignment="1">
      <alignment/>
    </xf>
    <xf numFmtId="164" fontId="0" fillId="0" borderId="31" xfId="0" applyBorder="1" applyAlignment="1">
      <alignment/>
    </xf>
    <xf numFmtId="164" fontId="23" fillId="0" borderId="31" xfId="0" applyFont="1" applyBorder="1" applyAlignment="1">
      <alignment horizontal="center"/>
    </xf>
    <xf numFmtId="164" fontId="20" fillId="0" borderId="3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Border="1" applyAlignment="1">
      <alignment/>
    </xf>
    <xf numFmtId="164" fontId="24" fillId="0" borderId="32" xfId="0" applyFont="1" applyBorder="1" applyAlignment="1">
      <alignment/>
    </xf>
    <xf numFmtId="164" fontId="20" fillId="0" borderId="0" xfId="0" applyFont="1" applyAlignment="1">
      <alignment/>
    </xf>
    <xf numFmtId="164" fontId="0" fillId="0" borderId="13" xfId="0" applyFont="1" applyBorder="1" applyAlignment="1">
      <alignment horizontal="right"/>
    </xf>
    <xf numFmtId="164" fontId="0" fillId="0" borderId="33" xfId="0" applyBorder="1" applyAlignment="1">
      <alignment/>
    </xf>
    <xf numFmtId="164" fontId="0" fillId="0" borderId="15" xfId="0" applyFont="1" applyBorder="1" applyAlignment="1">
      <alignment horizontal="right" wrapText="1"/>
    </xf>
    <xf numFmtId="164" fontId="0" fillId="0" borderId="31" xfId="0" applyFont="1" applyBorder="1" applyAlignment="1">
      <alignment horizontal="center"/>
    </xf>
    <xf numFmtId="164" fontId="0" fillId="0" borderId="31" xfId="0" applyFont="1" applyBorder="1" applyAlignment="1">
      <alignment/>
    </xf>
    <xf numFmtId="164" fontId="0" fillId="0" borderId="31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31" xfId="0" applyFont="1" applyFill="1" applyBorder="1" applyAlignment="1">
      <alignment/>
    </xf>
    <xf numFmtId="164" fontId="0" fillId="0" borderId="0" xfId="0" applyFont="1" applyAlignment="1">
      <alignment/>
    </xf>
    <xf numFmtId="164" fontId="24" fillId="0" borderId="31" xfId="0" applyFont="1" applyBorder="1" applyAlignment="1">
      <alignment/>
    </xf>
    <xf numFmtId="164" fontId="0" fillId="0" borderId="0" xfId="0" applyAlignment="1">
      <alignment horizontal="center"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F20" sqref="F20"/>
    </sheetView>
  </sheetViews>
  <sheetFormatPr defaultColWidth="9.00390625" defaultRowHeight="12.75"/>
  <cols>
    <col min="1" max="1" width="4.375" style="0" customWidth="1"/>
    <col min="2" max="2" width="36.875" style="0" customWidth="1"/>
    <col min="3" max="3" width="8.50390625" style="0" customWidth="1"/>
    <col min="4" max="4" width="6.375" style="0" customWidth="1"/>
    <col min="5" max="5" width="9.25390625" style="0" customWidth="1"/>
    <col min="6" max="6" width="13.00390625" style="0" customWidth="1"/>
    <col min="7" max="7" width="6.875" style="0" customWidth="1"/>
    <col min="8" max="8" width="12.375" style="0" customWidth="1"/>
    <col min="9" max="9" width="14.625" style="0" customWidth="1"/>
    <col min="10" max="10" width="14.375" style="0" customWidth="1"/>
    <col min="11" max="11" width="0" style="0" hidden="1" customWidth="1"/>
  </cols>
  <sheetData>
    <row r="1" spans="1:11" ht="15">
      <c r="A1" s="1"/>
      <c r="B1" s="2"/>
      <c r="C1" s="3" t="s">
        <v>0</v>
      </c>
      <c r="D1" s="3"/>
      <c r="E1" s="3"/>
      <c r="F1" s="3"/>
      <c r="G1" s="3"/>
      <c r="H1" s="3"/>
      <c r="I1" s="4"/>
      <c r="J1" s="5"/>
      <c r="K1" s="5"/>
    </row>
    <row r="2" spans="1:11" ht="15">
      <c r="A2" s="6"/>
      <c r="B2" s="7"/>
      <c r="C2" s="8" t="s">
        <v>1</v>
      </c>
      <c r="D2" s="8"/>
      <c r="E2" s="8"/>
      <c r="F2" s="8"/>
      <c r="G2" s="8"/>
      <c r="H2" s="8"/>
      <c r="I2" s="9"/>
      <c r="J2" s="9"/>
      <c r="K2" s="9"/>
    </row>
    <row r="3" spans="1:11" ht="12.75">
      <c r="A3" s="10"/>
      <c r="B3" s="11" t="s">
        <v>2</v>
      </c>
      <c r="C3" s="12"/>
      <c r="D3" s="13"/>
      <c r="E3" s="13"/>
      <c r="F3" s="13"/>
      <c r="G3" s="13"/>
      <c r="H3" s="14" t="s">
        <v>3</v>
      </c>
      <c r="I3" s="10"/>
      <c r="J3" s="15"/>
      <c r="K3" s="16"/>
    </row>
    <row r="4" spans="1:11" ht="12.75">
      <c r="A4" s="17" t="s">
        <v>4</v>
      </c>
      <c r="B4" s="18" t="s">
        <v>5</v>
      </c>
      <c r="C4" s="19" t="s">
        <v>6</v>
      </c>
      <c r="D4" s="19" t="s">
        <v>3</v>
      </c>
      <c r="E4" s="19" t="s">
        <v>3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/>
    </row>
    <row r="5" spans="1:11" ht="12.75">
      <c r="A5" s="21"/>
      <c r="B5" s="22"/>
      <c r="C5" s="22" t="s">
        <v>3</v>
      </c>
      <c r="D5" s="22" t="s">
        <v>12</v>
      </c>
      <c r="E5" s="22" t="s">
        <v>13</v>
      </c>
      <c r="F5" s="22" t="s">
        <v>14</v>
      </c>
      <c r="G5" s="22" t="s">
        <v>15</v>
      </c>
      <c r="H5" s="22" t="s">
        <v>14</v>
      </c>
      <c r="I5" s="22" t="s">
        <v>16</v>
      </c>
      <c r="J5" s="22" t="s">
        <v>16</v>
      </c>
      <c r="K5" s="23" t="s">
        <v>3</v>
      </c>
    </row>
    <row r="6" spans="1:11" ht="12.75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6</v>
      </c>
      <c r="H6" s="25">
        <v>7</v>
      </c>
      <c r="I6" s="25">
        <v>8</v>
      </c>
      <c r="J6" s="25">
        <v>9</v>
      </c>
      <c r="K6" s="26">
        <v>10</v>
      </c>
    </row>
    <row r="7" spans="1:11" ht="19.5" customHeight="1">
      <c r="A7" s="27">
        <v>1</v>
      </c>
      <c r="B7" s="28" t="s">
        <v>17</v>
      </c>
      <c r="C7" s="29"/>
      <c r="D7" s="29" t="s">
        <v>18</v>
      </c>
      <c r="E7" s="30">
        <v>57</v>
      </c>
      <c r="F7" s="29"/>
      <c r="G7" s="31"/>
      <c r="H7" s="31">
        <f>E7*F7</f>
        <v>0</v>
      </c>
      <c r="I7" s="31">
        <f>F7*G7</f>
        <v>0</v>
      </c>
      <c r="J7" s="31">
        <f>E7*I7</f>
        <v>0</v>
      </c>
      <c r="K7" s="32"/>
    </row>
    <row r="8" spans="1:11" ht="20.25" customHeight="1">
      <c r="A8" s="33">
        <v>2</v>
      </c>
      <c r="B8" s="28" t="s">
        <v>19</v>
      </c>
      <c r="C8" s="29"/>
      <c r="D8" s="29" t="s">
        <v>20</v>
      </c>
      <c r="E8" s="29">
        <v>417</v>
      </c>
      <c r="F8" s="29"/>
      <c r="G8" s="31"/>
      <c r="H8" s="31">
        <f>E8*F8</f>
        <v>0</v>
      </c>
      <c r="I8" s="31">
        <f>F8*G8</f>
        <v>0</v>
      </c>
      <c r="J8" s="31">
        <f>E8*I8</f>
        <v>0</v>
      </c>
      <c r="K8" s="32"/>
    </row>
    <row r="9" spans="1:11" ht="19.5" customHeight="1">
      <c r="A9" s="33">
        <v>3</v>
      </c>
      <c r="B9" s="28" t="s">
        <v>21</v>
      </c>
      <c r="C9" s="29"/>
      <c r="D9" s="29" t="s">
        <v>20</v>
      </c>
      <c r="E9" s="29">
        <v>87</v>
      </c>
      <c r="F9" s="29"/>
      <c r="G9" s="31"/>
      <c r="H9" s="31">
        <f>E9*F9</f>
        <v>0</v>
      </c>
      <c r="I9" s="31">
        <f>F9*G9</f>
        <v>0</v>
      </c>
      <c r="J9" s="31">
        <f>E9*I9</f>
        <v>0</v>
      </c>
      <c r="K9" s="32"/>
    </row>
    <row r="10" spans="1:11" ht="19.5" customHeight="1">
      <c r="A10" s="33">
        <v>4</v>
      </c>
      <c r="B10" s="28" t="s">
        <v>22</v>
      </c>
      <c r="C10" s="29"/>
      <c r="D10" s="29" t="s">
        <v>20</v>
      </c>
      <c r="E10" s="29">
        <v>72</v>
      </c>
      <c r="F10" s="29"/>
      <c r="G10" s="31"/>
      <c r="H10" s="31">
        <f>E10*F10</f>
        <v>0</v>
      </c>
      <c r="I10" s="31">
        <f>F10*G10</f>
        <v>0</v>
      </c>
      <c r="J10" s="31">
        <f>E10*I10</f>
        <v>0</v>
      </c>
      <c r="K10" s="32"/>
    </row>
    <row r="11" spans="1:11" ht="19.5" customHeight="1">
      <c r="A11" s="33">
        <v>5</v>
      </c>
      <c r="B11" s="28" t="s">
        <v>23</v>
      </c>
      <c r="C11" s="29"/>
      <c r="D11" s="29" t="s">
        <v>20</v>
      </c>
      <c r="E11" s="29">
        <v>90</v>
      </c>
      <c r="F11" s="29"/>
      <c r="G11" s="31"/>
      <c r="H11" s="31">
        <f>E11*F11</f>
        <v>0</v>
      </c>
      <c r="I11" s="31">
        <f>F11*G11</f>
        <v>0</v>
      </c>
      <c r="J11" s="31">
        <f>E11*I11</f>
        <v>0</v>
      </c>
      <c r="K11" s="32"/>
    </row>
    <row r="12" spans="1:11" ht="19.5" customHeight="1">
      <c r="A12" s="33">
        <v>6</v>
      </c>
      <c r="B12" s="28" t="s">
        <v>24</v>
      </c>
      <c r="C12" s="29"/>
      <c r="D12" s="29" t="s">
        <v>18</v>
      </c>
      <c r="E12" s="29">
        <v>306</v>
      </c>
      <c r="F12" s="29"/>
      <c r="G12" s="31"/>
      <c r="H12" s="31">
        <f>E12*F12</f>
        <v>0</v>
      </c>
      <c r="I12" s="31">
        <f>F12*G12</f>
        <v>0</v>
      </c>
      <c r="J12" s="31">
        <f>E12*I12</f>
        <v>0</v>
      </c>
      <c r="K12" s="32"/>
    </row>
    <row r="13" spans="1:11" ht="19.5" customHeight="1">
      <c r="A13" s="33">
        <v>7</v>
      </c>
      <c r="B13" s="28" t="s">
        <v>25</v>
      </c>
      <c r="C13" s="29"/>
      <c r="D13" s="29" t="s">
        <v>20</v>
      </c>
      <c r="E13" s="29">
        <v>9</v>
      </c>
      <c r="F13" s="29"/>
      <c r="G13" s="31"/>
      <c r="H13" s="31">
        <f>E13*F13</f>
        <v>0</v>
      </c>
      <c r="I13" s="31">
        <f>F13*G13</f>
        <v>0</v>
      </c>
      <c r="J13" s="31">
        <f>E13*I13</f>
        <v>0</v>
      </c>
      <c r="K13" s="32"/>
    </row>
    <row r="14" spans="1:11" ht="19.5" customHeight="1">
      <c r="A14" s="33">
        <v>8</v>
      </c>
      <c r="B14" s="28" t="s">
        <v>26</v>
      </c>
      <c r="C14" s="29"/>
      <c r="D14" s="29" t="s">
        <v>20</v>
      </c>
      <c r="E14" s="29">
        <v>576</v>
      </c>
      <c r="F14" s="29"/>
      <c r="G14" s="31"/>
      <c r="H14" s="31">
        <f>E14*F14</f>
        <v>0</v>
      </c>
      <c r="I14" s="31">
        <f>F14*G14</f>
        <v>0</v>
      </c>
      <c r="J14" s="31">
        <f>E14*I14</f>
        <v>0</v>
      </c>
      <c r="K14" s="32"/>
    </row>
    <row r="15" spans="1:11" ht="19.5" customHeight="1">
      <c r="A15" s="33">
        <v>9</v>
      </c>
      <c r="B15" s="28" t="s">
        <v>27</v>
      </c>
      <c r="C15" s="29"/>
      <c r="D15" s="29" t="s">
        <v>20</v>
      </c>
      <c r="E15" s="29">
        <v>81</v>
      </c>
      <c r="F15" s="29"/>
      <c r="G15" s="31"/>
      <c r="H15" s="31">
        <f>E15*F15</f>
        <v>0</v>
      </c>
      <c r="I15" s="31">
        <f>F15*G15</f>
        <v>0</v>
      </c>
      <c r="J15" s="31">
        <f>E15*I15</f>
        <v>0</v>
      </c>
      <c r="K15" s="32"/>
    </row>
    <row r="16" spans="1:11" ht="19.5" customHeight="1">
      <c r="A16" s="33">
        <v>10</v>
      </c>
      <c r="B16" s="28" t="s">
        <v>28</v>
      </c>
      <c r="C16" s="29"/>
      <c r="D16" s="29" t="s">
        <v>20</v>
      </c>
      <c r="E16" s="29">
        <v>408</v>
      </c>
      <c r="F16" s="34"/>
      <c r="G16" s="31"/>
      <c r="H16" s="31">
        <f>E16*F16</f>
        <v>0</v>
      </c>
      <c r="I16" s="31">
        <f>F16*G16</f>
        <v>0</v>
      </c>
      <c r="J16" s="31">
        <f>E16*I16</f>
        <v>0</v>
      </c>
      <c r="K16" s="32"/>
    </row>
    <row r="17" spans="1:11" ht="19.5" customHeight="1">
      <c r="A17" s="33">
        <v>11</v>
      </c>
      <c r="B17" s="28" t="s">
        <v>29</v>
      </c>
      <c r="C17" s="29"/>
      <c r="D17" s="29" t="s">
        <v>20</v>
      </c>
      <c r="E17" s="29">
        <v>18</v>
      </c>
      <c r="F17" s="29"/>
      <c r="G17" s="31"/>
      <c r="H17" s="31">
        <f>E17*F17</f>
        <v>0</v>
      </c>
      <c r="I17" s="31">
        <f>F17*G17</f>
        <v>0</v>
      </c>
      <c r="J17" s="31">
        <f>E17*I17</f>
        <v>0</v>
      </c>
      <c r="K17" s="32"/>
    </row>
    <row r="18" spans="1:11" ht="19.5" customHeight="1">
      <c r="A18" s="33">
        <v>12</v>
      </c>
      <c r="B18" s="28" t="s">
        <v>30</v>
      </c>
      <c r="C18" s="29"/>
      <c r="D18" s="29" t="s">
        <v>20</v>
      </c>
      <c r="E18" s="29">
        <v>6</v>
      </c>
      <c r="F18" s="29"/>
      <c r="G18" s="31"/>
      <c r="H18" s="31">
        <f>E18*F18</f>
        <v>0</v>
      </c>
      <c r="I18" s="31">
        <f>F18*G18</f>
        <v>0</v>
      </c>
      <c r="J18" s="31">
        <f>E18*I18</f>
        <v>0</v>
      </c>
      <c r="K18" s="32"/>
    </row>
    <row r="19" spans="1:11" ht="19.5" customHeight="1">
      <c r="A19" s="33">
        <v>13</v>
      </c>
      <c r="B19" s="28" t="s">
        <v>31</v>
      </c>
      <c r="C19" s="29"/>
      <c r="D19" s="29" t="s">
        <v>20</v>
      </c>
      <c r="E19" s="29">
        <v>9</v>
      </c>
      <c r="F19" s="29"/>
      <c r="G19" s="31"/>
      <c r="H19" s="31">
        <f>E19*F19</f>
        <v>0</v>
      </c>
      <c r="I19" s="31">
        <f>F19*G19</f>
        <v>0</v>
      </c>
      <c r="J19" s="31">
        <f>E19*I19</f>
        <v>0</v>
      </c>
      <c r="K19" s="32"/>
    </row>
    <row r="20" spans="1:11" ht="19.5" customHeight="1">
      <c r="A20" s="33">
        <v>14</v>
      </c>
      <c r="B20" s="28" t="s">
        <v>32</v>
      </c>
      <c r="C20" s="29"/>
      <c r="D20" s="29" t="s">
        <v>18</v>
      </c>
      <c r="E20" s="29">
        <v>39</v>
      </c>
      <c r="F20" s="29"/>
      <c r="G20" s="31"/>
      <c r="H20" s="31">
        <f>E20*F20</f>
        <v>0</v>
      </c>
      <c r="I20" s="31">
        <f>F20*G20</f>
        <v>0</v>
      </c>
      <c r="J20" s="31">
        <f>E20*I20</f>
        <v>0</v>
      </c>
      <c r="K20" s="32"/>
    </row>
    <row r="21" spans="1:11" ht="19.5" customHeight="1">
      <c r="A21" s="33">
        <v>15</v>
      </c>
      <c r="B21" s="28" t="s">
        <v>33</v>
      </c>
      <c r="C21" s="29"/>
      <c r="D21" s="29" t="s">
        <v>20</v>
      </c>
      <c r="E21" s="29">
        <v>18</v>
      </c>
      <c r="F21" s="29"/>
      <c r="G21" s="31"/>
      <c r="H21" s="31">
        <f>E21*F21</f>
        <v>0</v>
      </c>
      <c r="I21" s="31">
        <f>F21*G21</f>
        <v>0</v>
      </c>
      <c r="J21" s="31">
        <f>E21*I21</f>
        <v>0</v>
      </c>
      <c r="K21" s="32"/>
    </row>
    <row r="22" spans="1:11" ht="19.5" customHeight="1">
      <c r="A22" s="33">
        <v>16</v>
      </c>
      <c r="B22" s="28" t="s">
        <v>34</v>
      </c>
      <c r="C22" s="29"/>
      <c r="D22" s="29" t="s">
        <v>20</v>
      </c>
      <c r="E22" s="29">
        <v>81</v>
      </c>
      <c r="F22" s="29"/>
      <c r="G22" s="31"/>
      <c r="H22" s="31">
        <f>E22*F22</f>
        <v>0</v>
      </c>
      <c r="I22" s="31">
        <f>F22*G22</f>
        <v>0</v>
      </c>
      <c r="J22" s="31">
        <f>E22*I22</f>
        <v>0</v>
      </c>
      <c r="K22" s="32"/>
    </row>
    <row r="23" spans="1:11" ht="19.5" customHeight="1">
      <c r="A23" s="35"/>
      <c r="B23" s="36"/>
      <c r="C23" s="7"/>
      <c r="D23" s="7"/>
      <c r="E23" s="7"/>
      <c r="F23" s="7"/>
      <c r="G23" s="7"/>
      <c r="H23" s="37">
        <f>SUM(H7:H22)</f>
        <v>0</v>
      </c>
      <c r="I23" s="7"/>
      <c r="J23" s="37">
        <f>SUM(J7:J22)</f>
        <v>0</v>
      </c>
      <c r="K23" s="7"/>
    </row>
    <row r="24" spans="1:11" ht="12.75">
      <c r="A24" s="35"/>
      <c r="B24" s="36"/>
      <c r="C24" s="7"/>
      <c r="D24" s="7"/>
      <c r="E24" s="7"/>
      <c r="F24" s="7"/>
      <c r="G24" s="7"/>
      <c r="H24" s="7"/>
      <c r="I24" s="7"/>
      <c r="J24" s="7"/>
      <c r="K24" s="7"/>
    </row>
    <row r="29" ht="12.75">
      <c r="A29" t="s">
        <v>3</v>
      </c>
    </row>
    <row r="32" ht="12.75">
      <c r="G32" t="s">
        <v>3</v>
      </c>
    </row>
    <row r="33" spans="2:3" ht="12.75">
      <c r="B33" s="38" t="s">
        <v>3</v>
      </c>
      <c r="C33" s="38"/>
    </row>
  </sheetData>
  <mergeCells count="4">
    <mergeCell ref="C1:H1"/>
    <mergeCell ref="J1:K1"/>
    <mergeCell ref="C2:H2"/>
    <mergeCell ref="I2:K2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4.25390625" style="0" customWidth="1"/>
    <col min="2" max="2" width="33.00390625" style="0" customWidth="1"/>
    <col min="3" max="3" width="9.50390625" style="0" customWidth="1"/>
    <col min="4" max="4" width="7.625" style="0" customWidth="1"/>
    <col min="6" max="6" width="11.875" style="0" customWidth="1"/>
    <col min="7" max="7" width="7.625" style="0" customWidth="1"/>
    <col min="8" max="8" width="13.375" style="0" customWidth="1"/>
    <col min="9" max="9" width="13.125" style="0" customWidth="1"/>
    <col min="10" max="10" width="14.375" style="0" customWidth="1"/>
    <col min="11" max="11" width="0" style="0" hidden="1" customWidth="1"/>
  </cols>
  <sheetData>
    <row r="1" spans="1:11" ht="15">
      <c r="A1" s="1"/>
      <c r="B1" s="2"/>
      <c r="C1" s="3" t="s">
        <v>35</v>
      </c>
      <c r="D1" s="3"/>
      <c r="E1" s="3"/>
      <c r="F1" s="3"/>
      <c r="G1" s="3"/>
      <c r="H1" s="3"/>
      <c r="I1" s="4"/>
      <c r="J1" s="39"/>
      <c r="K1" s="39"/>
    </row>
    <row r="2" spans="1:11" ht="18" customHeight="1">
      <c r="A2" s="6" t="s">
        <v>3</v>
      </c>
      <c r="B2" s="7"/>
      <c r="C2" s="6"/>
      <c r="D2" s="7"/>
      <c r="E2" s="7"/>
      <c r="F2" s="7"/>
      <c r="G2" s="7"/>
      <c r="H2" s="40"/>
      <c r="I2" s="41"/>
      <c r="J2" s="41"/>
      <c r="K2" s="41"/>
    </row>
    <row r="3" spans="1:11" ht="15">
      <c r="A3" s="6"/>
      <c r="B3" s="7"/>
      <c r="C3" s="8" t="s">
        <v>36</v>
      </c>
      <c r="D3" s="8"/>
      <c r="E3" s="8"/>
      <c r="F3" s="8"/>
      <c r="G3" s="8"/>
      <c r="H3" s="8"/>
      <c r="I3" s="9"/>
      <c r="J3" s="9"/>
      <c r="K3" s="9"/>
    </row>
    <row r="4" spans="1:11" ht="12.75">
      <c r="A4" s="10"/>
      <c r="B4" s="11" t="s">
        <v>2</v>
      </c>
      <c r="C4" s="12"/>
      <c r="D4" s="13"/>
      <c r="E4" s="13"/>
      <c r="F4" s="13"/>
      <c r="G4" s="13"/>
      <c r="H4" s="14" t="s">
        <v>3</v>
      </c>
      <c r="I4" s="10"/>
      <c r="J4" s="13"/>
      <c r="K4" s="14"/>
    </row>
    <row r="5" spans="1:11" ht="12.75">
      <c r="A5" s="17" t="s">
        <v>4</v>
      </c>
      <c r="B5" s="18" t="s">
        <v>5</v>
      </c>
      <c r="C5" s="19" t="s">
        <v>6</v>
      </c>
      <c r="D5" s="19" t="s">
        <v>3</v>
      </c>
      <c r="E5" s="19" t="s">
        <v>3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20"/>
    </row>
    <row r="6" spans="1:11" ht="12.75">
      <c r="A6" s="21"/>
      <c r="B6" s="22"/>
      <c r="C6" s="22" t="s">
        <v>3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14</v>
      </c>
      <c r="I6" s="22" t="s">
        <v>16</v>
      </c>
      <c r="J6" s="22" t="s">
        <v>16</v>
      </c>
      <c r="K6" s="23" t="s">
        <v>3</v>
      </c>
    </row>
    <row r="7" spans="1:11" ht="12.75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6</v>
      </c>
      <c r="H7" s="25">
        <v>7</v>
      </c>
      <c r="I7" s="25">
        <v>8</v>
      </c>
      <c r="J7" s="25">
        <v>9</v>
      </c>
      <c r="K7" s="26"/>
    </row>
    <row r="8" spans="1:11" ht="12.75">
      <c r="A8" s="42">
        <v>1</v>
      </c>
      <c r="B8" s="43" t="s">
        <v>37</v>
      </c>
      <c r="C8" s="42"/>
      <c r="D8" s="42" t="s">
        <v>38</v>
      </c>
      <c r="E8" s="42">
        <v>42</v>
      </c>
      <c r="F8" s="42"/>
      <c r="G8" s="42"/>
      <c r="H8" s="44">
        <f>E8*F8</f>
        <v>0</v>
      </c>
      <c r="I8" s="44">
        <f>F8*G8</f>
        <v>0</v>
      </c>
      <c r="J8" s="44">
        <f>E8*I8</f>
        <v>0</v>
      </c>
      <c r="K8" s="45"/>
    </row>
    <row r="9" spans="1:11" ht="12.75">
      <c r="A9" s="42">
        <v>2</v>
      </c>
      <c r="B9" s="43" t="s">
        <v>39</v>
      </c>
      <c r="C9" s="42"/>
      <c r="D9" s="42" t="s">
        <v>38</v>
      </c>
      <c r="E9" s="42">
        <v>20</v>
      </c>
      <c r="F9" s="42"/>
      <c r="G9" s="42"/>
      <c r="H9" s="44">
        <f>E9*F9</f>
        <v>0</v>
      </c>
      <c r="I9" s="44">
        <f>F9*G9</f>
        <v>0</v>
      </c>
      <c r="J9" s="44">
        <f>E9*I9</f>
        <v>0</v>
      </c>
      <c r="K9" s="45"/>
    </row>
    <row r="10" spans="1:11" ht="15.75" customHeight="1">
      <c r="A10" s="42">
        <v>3</v>
      </c>
      <c r="B10" s="31" t="s">
        <v>40</v>
      </c>
      <c r="C10" s="42"/>
      <c r="D10" s="42" t="s">
        <v>38</v>
      </c>
      <c r="E10" s="42">
        <v>40</v>
      </c>
      <c r="F10" s="42"/>
      <c r="G10" s="31"/>
      <c r="H10" s="44">
        <f>E10*F10</f>
        <v>0</v>
      </c>
      <c r="I10" s="44">
        <f>F10*G10</f>
        <v>0</v>
      </c>
      <c r="J10" s="44">
        <f>E10*I10</f>
        <v>0</v>
      </c>
      <c r="K10" s="46"/>
    </row>
    <row r="11" spans="1:11" ht="12.75">
      <c r="A11" s="42">
        <v>4</v>
      </c>
      <c r="B11" s="47" t="s">
        <v>41</v>
      </c>
      <c r="C11" s="31"/>
      <c r="D11" s="42" t="s">
        <v>38</v>
      </c>
      <c r="E11" s="42">
        <v>6</v>
      </c>
      <c r="F11" s="31"/>
      <c r="G11" s="31"/>
      <c r="H11" s="44">
        <f>E11*F11</f>
        <v>0</v>
      </c>
      <c r="I11" s="44">
        <f>F11*G11</f>
        <v>0</v>
      </c>
      <c r="J11" s="44">
        <f>E11*I11</f>
        <v>0</v>
      </c>
      <c r="K11" s="46"/>
    </row>
    <row r="12" spans="1:11" ht="16.5" customHeight="1">
      <c r="A12" s="42">
        <v>5</v>
      </c>
      <c r="B12" s="47" t="s">
        <v>42</v>
      </c>
      <c r="C12" s="31"/>
      <c r="D12" s="42" t="s">
        <v>38</v>
      </c>
      <c r="E12" s="42">
        <v>45</v>
      </c>
      <c r="F12" s="31"/>
      <c r="G12" s="31"/>
      <c r="H12" s="44">
        <f>E12*F12</f>
        <v>0</v>
      </c>
      <c r="I12" s="44">
        <f>F12*G12</f>
        <v>0</v>
      </c>
      <c r="J12" s="44">
        <f>E12*I12</f>
        <v>0</v>
      </c>
      <c r="K12" s="46"/>
    </row>
    <row r="13" spans="1:11" ht="12.75">
      <c r="A13" s="42">
        <v>6</v>
      </c>
      <c r="B13" s="31" t="s">
        <v>43</v>
      </c>
      <c r="C13" s="31"/>
      <c r="D13" s="42" t="s">
        <v>38</v>
      </c>
      <c r="E13" s="42">
        <v>45</v>
      </c>
      <c r="F13" s="31"/>
      <c r="G13" s="31"/>
      <c r="H13" s="44">
        <f>E13*F13</f>
        <v>0</v>
      </c>
      <c r="I13" s="44">
        <f>F13*G13</f>
        <v>0</v>
      </c>
      <c r="J13" s="44">
        <f>E13*I13</f>
        <v>0</v>
      </c>
      <c r="K13" s="48"/>
    </row>
    <row r="14" spans="1:10" ht="12.75">
      <c r="A14" s="42">
        <v>7</v>
      </c>
      <c r="B14" s="31" t="s">
        <v>44</v>
      </c>
      <c r="C14" s="31"/>
      <c r="D14" s="42" t="s">
        <v>38</v>
      </c>
      <c r="E14" s="42">
        <v>147</v>
      </c>
      <c r="F14" s="31"/>
      <c r="G14" s="31"/>
      <c r="H14" s="44">
        <f>E14*F14</f>
        <v>0</v>
      </c>
      <c r="I14" s="44">
        <f>F14*G14</f>
        <v>0</v>
      </c>
      <c r="J14" s="44">
        <f>E14*I14</f>
        <v>0</v>
      </c>
    </row>
    <row r="15" spans="1:10" ht="12.75">
      <c r="A15" s="42">
        <v>8</v>
      </c>
      <c r="B15" s="31" t="s">
        <v>45</v>
      </c>
      <c r="C15" s="31"/>
      <c r="D15" s="42" t="s">
        <v>38</v>
      </c>
      <c r="E15" s="42">
        <v>6</v>
      </c>
      <c r="F15" s="31"/>
      <c r="G15" s="31"/>
      <c r="H15" s="44">
        <f>E15*F15</f>
        <v>0</v>
      </c>
      <c r="I15" s="44">
        <f>F15*G15</f>
        <v>0</v>
      </c>
      <c r="J15" s="44">
        <f>E15*I15</f>
        <v>0</v>
      </c>
    </row>
    <row r="16" spans="1:10" ht="12.75">
      <c r="A16" s="42">
        <v>9</v>
      </c>
      <c r="B16" s="31" t="s">
        <v>46</v>
      </c>
      <c r="C16" s="31"/>
      <c r="D16" s="42" t="s">
        <v>38</v>
      </c>
      <c r="E16" s="42">
        <v>45</v>
      </c>
      <c r="F16" s="31"/>
      <c r="G16" s="31" t="s">
        <v>3</v>
      </c>
      <c r="H16" s="44">
        <f>E16*F16</f>
        <v>0</v>
      </c>
      <c r="I16" s="44">
        <f>F16*G16</f>
        <v>0</v>
      </c>
      <c r="J16" s="44">
        <f>E16*I16</f>
        <v>0</v>
      </c>
    </row>
    <row r="17" spans="8:10" ht="17.25">
      <c r="H17" s="49">
        <f>SUM(H8:H16)</f>
        <v>0</v>
      </c>
      <c r="J17" s="49">
        <f>SUM(J8:J16)</f>
        <v>0</v>
      </c>
    </row>
    <row r="18" spans="1:7" ht="12.75">
      <c r="A18" t="s">
        <v>3</v>
      </c>
      <c r="G18" t="s">
        <v>3</v>
      </c>
    </row>
    <row r="19" spans="4:7" ht="12.75">
      <c r="D19" s="50"/>
      <c r="E19" s="50"/>
      <c r="G19" t="s">
        <v>3</v>
      </c>
    </row>
    <row r="20" spans="1:10" ht="12.75">
      <c r="A20" s="29">
        <v>10</v>
      </c>
      <c r="B20" s="31" t="s">
        <v>47</v>
      </c>
      <c r="C20" s="31"/>
      <c r="D20" s="29" t="s">
        <v>38</v>
      </c>
      <c r="E20" s="29">
        <v>3</v>
      </c>
      <c r="F20" s="31"/>
      <c r="G20" s="31"/>
      <c r="H20" s="31">
        <f>E20*F20</f>
        <v>0</v>
      </c>
      <c r="I20" s="31">
        <f>F20*G20</f>
        <v>0</v>
      </c>
      <c r="J20" s="31">
        <f>E20*I20</f>
        <v>0</v>
      </c>
    </row>
    <row r="21" spans="1:10" ht="12.75">
      <c r="A21" s="29">
        <v>11</v>
      </c>
      <c r="B21" s="31" t="s">
        <v>48</v>
      </c>
      <c r="C21" s="31"/>
      <c r="D21" s="29" t="s">
        <v>38</v>
      </c>
      <c r="E21" s="29">
        <v>3</v>
      </c>
      <c r="F21" s="31"/>
      <c r="G21" s="31"/>
      <c r="H21" s="31">
        <f>E21*F21</f>
        <v>0</v>
      </c>
      <c r="I21" s="31">
        <f>F21*G21</f>
        <v>0</v>
      </c>
      <c r="J21" s="31">
        <f>E21*I21</f>
        <v>0</v>
      </c>
    </row>
    <row r="22" spans="1:10" ht="12.75">
      <c r="A22" s="29">
        <v>12</v>
      </c>
      <c r="B22" s="31" t="s">
        <v>49</v>
      </c>
      <c r="C22" s="31"/>
      <c r="D22" s="29" t="s">
        <v>38</v>
      </c>
      <c r="E22" s="29">
        <v>6</v>
      </c>
      <c r="F22" s="31"/>
      <c r="G22" s="31"/>
      <c r="H22" s="31">
        <f>E22*F22</f>
        <v>0</v>
      </c>
      <c r="I22" s="31">
        <f>F22*G22</f>
        <v>0</v>
      </c>
      <c r="J22" s="31">
        <f>E22*I22</f>
        <v>0</v>
      </c>
    </row>
    <row r="23" spans="1:10" ht="12.75">
      <c r="A23" s="29">
        <v>13</v>
      </c>
      <c r="B23" s="31" t="s">
        <v>50</v>
      </c>
      <c r="C23" s="31"/>
      <c r="D23" s="29" t="s">
        <v>38</v>
      </c>
      <c r="E23" s="29">
        <v>2</v>
      </c>
      <c r="F23" s="31"/>
      <c r="G23" s="31"/>
      <c r="H23" s="31">
        <f>E23*F23</f>
        <v>0</v>
      </c>
      <c r="I23" s="31">
        <f>F23*G23</f>
        <v>0</v>
      </c>
      <c r="J23" s="31">
        <f>E23*I23</f>
        <v>0</v>
      </c>
    </row>
    <row r="24" spans="1:10" ht="12.75">
      <c r="A24" s="29">
        <v>14</v>
      </c>
      <c r="B24" s="31" t="s">
        <v>51</v>
      </c>
      <c r="C24" s="31"/>
      <c r="D24" s="29" t="s">
        <v>38</v>
      </c>
      <c r="E24" s="29">
        <v>1</v>
      </c>
      <c r="F24" s="31"/>
      <c r="G24" s="31"/>
      <c r="H24" s="31">
        <f>E24*F24</f>
        <v>0</v>
      </c>
      <c r="I24" s="31">
        <f>F24*G24</f>
        <v>0</v>
      </c>
      <c r="J24" s="31">
        <f>E24*I24</f>
        <v>0</v>
      </c>
    </row>
    <row r="25" spans="1:10" ht="12.75">
      <c r="A25" s="29">
        <v>15</v>
      </c>
      <c r="B25" s="31" t="s">
        <v>52</v>
      </c>
      <c r="C25" s="31"/>
      <c r="D25" s="29" t="s">
        <v>38</v>
      </c>
      <c r="E25" s="29">
        <v>3</v>
      </c>
      <c r="F25" s="31"/>
      <c r="G25" s="31"/>
      <c r="H25" s="31">
        <f>E25*F25</f>
        <v>0</v>
      </c>
      <c r="I25" s="31">
        <f>F25*G25</f>
        <v>0</v>
      </c>
      <c r="J25" s="31">
        <f>E25*I25</f>
        <v>0</v>
      </c>
    </row>
    <row r="26" spans="4:10" ht="17.25">
      <c r="D26" s="50"/>
      <c r="E26" s="50"/>
      <c r="H26" s="49">
        <f>SUM(H20:H25)</f>
        <v>0</v>
      </c>
      <c r="I26" s="51"/>
      <c r="J26" s="49">
        <f>SUM(J20:J25)</f>
        <v>0</v>
      </c>
    </row>
  </sheetData>
  <mergeCells count="5">
    <mergeCell ref="C1:H1"/>
    <mergeCell ref="J1:K1"/>
    <mergeCell ref="I2:K2"/>
    <mergeCell ref="C3:H3"/>
    <mergeCell ref="I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Kowalski</cp:lastModifiedBy>
  <cp:lastPrinted>2009-10-07T09:36:20Z</cp:lastPrinted>
  <dcterms:created xsi:type="dcterms:W3CDTF">2008-05-06T07:26:54Z</dcterms:created>
  <dcterms:modified xsi:type="dcterms:W3CDTF">2009-03-04T08:51:51Z</dcterms:modified>
  <cp:category/>
  <cp:version/>
  <cp:contentType/>
  <cp:contentStatus/>
</cp:coreProperties>
</file>